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P71" i="1"/>
  <c r="P72" i="1"/>
  <c r="P73" i="1"/>
  <c r="P74" i="1"/>
  <c r="P75" i="1"/>
  <c r="P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<sst xmlns="http://schemas.openxmlformats.org/spreadsheetml/2006/main" count="86" uniqueCount="82">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</sst>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28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55.99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132.99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63.79</v>
          </cell>
        </row>
        <row r="40">
          <cell r="P40">
            <v>103.99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>
            <v>0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278.07</v>
          </cell>
        </row>
        <row r="25">
          <cell r="P25">
            <v>159.99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583.27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249.95</v>
          </cell>
        </row>
        <row r="39">
          <cell r="P39">
            <v>52.99</v>
          </cell>
        </row>
        <row r="40">
          <cell r="P40">
            <v>109.99</v>
          </cell>
        </row>
        <row r="41">
          <cell r="P41">
            <v>89.99</v>
          </cell>
        </row>
        <row r="42">
          <cell r="P42">
            <v>18.989999999999998</v>
          </cell>
        </row>
        <row r="43">
          <cell r="P43">
            <v>17.489999999999998</v>
          </cell>
        </row>
        <row r="44">
          <cell r="P44">
            <v>16.989999999999998</v>
          </cell>
        </row>
        <row r="45">
          <cell r="P45">
            <v>18.989999999999998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89.9</v>
          </cell>
        </row>
        <row r="40">
          <cell r="P40">
            <v>66.989999999999995</v>
          </cell>
        </row>
        <row r="41">
          <cell r="P41">
            <v>89.99</v>
          </cell>
        </row>
        <row r="42">
          <cell r="P42">
            <v>19.989999999999998</v>
          </cell>
        </row>
        <row r="44">
          <cell r="P44">
            <v>15.99</v>
          </cell>
        </row>
        <row r="46">
          <cell r="P46">
            <v>3.99</v>
          </cell>
        </row>
        <row r="53">
          <cell r="P53">
            <v>7.99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70">
          <cell r="P70">
            <v>29.99</v>
          </cell>
        </row>
        <row r="71">
          <cell r="P71"/>
        </row>
        <row r="72">
          <cell r="P72"/>
        </row>
        <row r="73">
          <cell r="P73"/>
        </row>
        <row r="74">
          <cell r="P74"/>
        </row>
        <row r="75">
          <cell r="P75"/>
        </row>
        <row r="76">
          <cell r="P76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4" workbookViewId="0">
      <selection activeCell="AO31" sqref="AO3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44896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55.99</v>
      </c>
      <c r="M9" s="33"/>
      <c r="N9" s="7"/>
      <c r="O9" s="8">
        <f>[2]TDSheet!P9</f>
        <v>49.99</v>
      </c>
      <c r="P9" s="40">
        <v>70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14.99</v>
      </c>
      <c r="M10" s="33"/>
      <c r="N10" s="19"/>
      <c r="O10" s="8">
        <f>[2]TDSheet!P10</f>
        <v>9.19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26.99</v>
      </c>
      <c r="M11" s="33"/>
      <c r="N11" s="7"/>
      <c r="O11" s="8">
        <f>[2]TDSheet!P11</f>
        <v>28.99</v>
      </c>
      <c r="P11" s="40">
        <f>[3]TDSheet!P11</f>
        <v>26.99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40">
        <f>[3]TDSheet!P12</f>
        <v>37.479999999999997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72.61</v>
      </c>
      <c r="M13" s="33"/>
      <c r="N13" s="7"/>
      <c r="O13" s="8">
        <f>[2]TDSheet!P13</f>
        <v>77.209999999999994</v>
      </c>
      <c r="P13" s="40">
        <f>[3]TDSheet!P13</f>
        <v>72.61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62.77</v>
      </c>
      <c r="P14" s="80">
        <f>[3]TDSheet!P14</f>
        <v>72.61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59.97</v>
      </c>
      <c r="M15" s="33"/>
      <c r="N15" s="7"/>
      <c r="O15" s="8">
        <f>[2]TDSheet!P15</f>
        <v>69.97</v>
      </c>
      <c r="P15" s="40">
        <f>[3]TDSheet!P15</f>
        <v>54.97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47.72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85.11</v>
      </c>
      <c r="M17" s="33"/>
      <c r="N17" s="7"/>
      <c r="O17" s="8">
        <f>[2]TDSheet!P17</f>
        <v>75.540000000000006</v>
      </c>
      <c r="P17" s="40">
        <f>[3]TDSheet!P17</f>
        <v>75.650000000000006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249.9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83.31</v>
      </c>
      <c r="P20" s="40">
        <f>[3]TDSheet!P20</f>
        <v>78.31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137.61000000000001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</v>
      </c>
      <c r="M22" s="78"/>
      <c r="N22" s="11"/>
      <c r="O22" s="12">
        <f>[2]TDSheet!P22</f>
        <v>229.9</v>
      </c>
      <c r="P22" s="40">
        <f>[3]TDSheet!P22</f>
        <v>249.9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278.07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132.99</v>
      </c>
      <c r="M25" s="33"/>
      <c r="N25" s="7"/>
      <c r="O25" s="8">
        <f>[2]TDSheet!P25</f>
        <v>159.99</v>
      </c>
      <c r="P25" s="40">
        <f>[3]TDSheet!P25</f>
        <v>134.99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147.65</v>
      </c>
      <c r="M26" s="33"/>
      <c r="N26" s="7"/>
      <c r="O26" s="8">
        <f>[2]TDSheet!P26</f>
        <v>59.96</v>
      </c>
      <c r="P26" s="40">
        <f>[3]TDSheet!P26</f>
        <v>147.65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320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233.33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82.19</v>
      </c>
      <c r="P28" s="40">
        <f>[3]TDSheet!P28</f>
        <v>84.72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32.93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112.48</v>
      </c>
      <c r="P30" s="40">
        <f>[3]TDSheet!P30</f>
        <v>116.23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54.99</v>
      </c>
      <c r="P31" s="40">
        <v>74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527.72</v>
      </c>
      <c r="M32" s="33"/>
      <c r="N32" s="7"/>
      <c r="O32" s="8">
        <f>[2]TDSheet!P32</f>
        <v>583.27</v>
      </c>
      <c r="P32" s="40">
        <f>[3]TDSheet!P32</f>
        <v>527.72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49.98</v>
      </c>
      <c r="M33" s="33"/>
      <c r="N33" s="7"/>
      <c r="O33" s="8">
        <f>[2]TDSheet!P33</f>
        <v>64.5</v>
      </c>
      <c r="P33" s="53">
        <f>[3]TDSheet!P33</f>
        <v>49.98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64.5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233.3</v>
      </c>
      <c r="M35" s="33"/>
      <c r="N35" s="7"/>
      <c r="O35" s="8">
        <f>[2]TDSheet!P35</f>
        <v>189.96</v>
      </c>
      <c r="P35" s="53">
        <f>[3]TDSheet!P35</f>
        <v>233.3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299.98</v>
      </c>
      <c r="M36" s="33"/>
      <c r="N36" s="7"/>
      <c r="O36" s="8">
        <f>[2]TDSheet!P36</f>
        <v>299.98</v>
      </c>
      <c r="P36" s="53">
        <f>[3]TDSheet!P36</f>
        <v>299.98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499.7</v>
      </c>
      <c r="M37" s="33"/>
      <c r="N37" s="7"/>
      <c r="O37" s="8">
        <f>[2]TDSheet!P37</f>
        <v>499.9</v>
      </c>
      <c r="P37" s="40">
        <f>[3]TDSheet!P37</f>
        <v>499.7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249.95</v>
      </c>
      <c r="P38" s="40">
        <f>[3]TDSheet!P38</f>
        <v>199.94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63.79</v>
      </c>
      <c r="M39" s="33"/>
      <c r="N39" s="7"/>
      <c r="O39" s="8">
        <f>[2]TDSheet!P39</f>
        <v>52.99</v>
      </c>
      <c r="P39" s="40">
        <f>[3]TDSheet!P39</f>
        <v>89.9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75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103.99</v>
      </c>
      <c r="M40" s="33"/>
      <c r="N40" s="7"/>
      <c r="O40" s="8">
        <f>[2]TDSheet!P40</f>
        <v>109.99</v>
      </c>
      <c r="P40" s="40">
        <f>[3]TDSheet!P40</f>
        <v>66.989999999999995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135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86.99</v>
      </c>
      <c r="M41" s="33"/>
      <c r="N41" s="7"/>
      <c r="O41" s="8">
        <f>[2]TDSheet!P41</f>
        <v>89.99</v>
      </c>
      <c r="P41" s="40">
        <f>[3]TDSheet!P41</f>
        <v>89.99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140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18.989999999999998</v>
      </c>
      <c r="M42" s="33"/>
      <c r="N42" s="7"/>
      <c r="O42" s="8">
        <f>[2]TDSheet!P42</f>
        <v>18.989999999999998</v>
      </c>
      <c r="P42" s="40">
        <f>[3]TDSheet!P42</f>
        <v>19.989999999999998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14.99</v>
      </c>
      <c r="M43" s="33"/>
      <c r="N43" s="7"/>
      <c r="O43" s="8">
        <f>[2]TDSheet!P43</f>
        <v>17.489999999999998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16.989999999999998</v>
      </c>
      <c r="M44" s="33"/>
      <c r="N44" s="7"/>
      <c r="O44" s="8">
        <f>[2]TDSheet!P44</f>
        <v>16.989999999999998</v>
      </c>
      <c r="P44" s="40">
        <f>[3]TDSheet!P44</f>
        <v>15.99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18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15.99</v>
      </c>
      <c r="M45" s="33"/>
      <c r="N45" s="7"/>
      <c r="O45" s="8">
        <f>[2]TDSheet!P45</f>
        <v>18.989999999999998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3.99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7.99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132.56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399.96</v>
      </c>
      <c r="P62" s="40">
        <f>[3]TDSheet!P62</f>
        <v>679.9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92.38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21.32</v>
      </c>
      <c r="M64" s="33"/>
      <c r="N64" s="7"/>
      <c r="O64" s="8">
        <f>[2]TDSheet!P64</f>
        <v>28.59</v>
      </c>
      <c r="P64" s="40">
        <f>[3]TDSheet!P64</f>
        <v>21.32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f>[3]TDSheet!P65</f>
        <v>49.89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36.99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2.99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29.99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>
        <f>[3]TDSheet!P71</f>
        <v>0</v>
      </c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>
        <f>[3]TDSheet!P72</f>
        <v>0</v>
      </c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9"/>
      <c r="N73" s="11"/>
      <c r="O73" s="12">
        <f>[2]TDSheet!P73</f>
        <v>79.989999999999995</v>
      </c>
      <c r="P73" s="34">
        <f>[3]TDSheet!P73</f>
        <v>0</v>
      </c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>
        <f>[3]TDSheet!P74</f>
        <v>0</v>
      </c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/>
      <c r="P75" s="34">
        <f>[3]TDSheet!P75</f>
        <v>0</v>
      </c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15.99</v>
      </c>
      <c r="P76" s="34">
        <f>[3]TDSheet!P76</f>
        <v>0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2022-12-02T11:57:46Z</dcterms:modified>
</cp:coreProperties>
</file>